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8385" activeTab="0"/>
  </bookViews>
  <sheets>
    <sheet name="wysokość raty" sheetId="1" r:id="rId1"/>
    <sheet name="koszt przewalutowania" sheetId="2" r:id="rId2"/>
  </sheets>
  <definedNames/>
  <calcPr fullCalcOnLoad="1"/>
</workbook>
</file>

<file path=xl/sharedStrings.xml><?xml version="1.0" encoding="utf-8"?>
<sst xmlns="http://schemas.openxmlformats.org/spreadsheetml/2006/main" count="54" uniqueCount="41">
  <si>
    <t>Bank</t>
  </si>
  <si>
    <t>Przewalutowanie</t>
  </si>
  <si>
    <t>BGŻ</t>
  </si>
  <si>
    <t>bez opłat</t>
  </si>
  <si>
    <t>BOŚ</t>
  </si>
  <si>
    <t>BPH</t>
  </si>
  <si>
    <t>Pekao BH SA (BPH BH, HVB)</t>
  </si>
  <si>
    <t>BZ WBK</t>
  </si>
  <si>
    <t>DB PBC</t>
  </si>
  <si>
    <t>pierwsze bez opłat</t>
  </si>
  <si>
    <t>DnB NORD</t>
  </si>
  <si>
    <t>DomBank</t>
  </si>
  <si>
    <t>Fortis</t>
  </si>
  <si>
    <t>KB</t>
  </si>
  <si>
    <t>Lukas</t>
  </si>
  <si>
    <t>mBank</t>
  </si>
  <si>
    <t>Multi</t>
  </si>
  <si>
    <t>Mille</t>
  </si>
  <si>
    <t>bez opłat, ale wymagany aneks (100 PLN)</t>
  </si>
  <si>
    <t>Nordea</t>
  </si>
  <si>
    <t>Pekao SA</t>
  </si>
  <si>
    <t>PKO BP</t>
  </si>
  <si>
    <t>od 0,8%</t>
  </si>
  <si>
    <t>Polbank</t>
  </si>
  <si>
    <t>Pocztowy</t>
  </si>
  <si>
    <t>Raiffeisen</t>
  </si>
  <si>
    <t>bez opłat, ale wymagany aneks (200 PLN)</t>
  </si>
  <si>
    <t>Wzrost raty kredytu przy przewalutowaniu z CHF na PLN</t>
  </si>
  <si>
    <t>kiedy udzielono kredytu?</t>
  </si>
  <si>
    <t>dotychczasowa rata</t>
  </si>
  <si>
    <t>nowa rata</t>
  </si>
  <si>
    <t>wzrost raty</t>
  </si>
  <si>
    <t>połowa 2004 r.</t>
  </si>
  <si>
    <t>połowa 2005 r.</t>
  </si>
  <si>
    <t>połowa 2006 r.</t>
  </si>
  <si>
    <t>połowa 2007 r.</t>
  </si>
  <si>
    <t>połowa 2008 r.</t>
  </si>
  <si>
    <t>początek 2009 r.</t>
  </si>
  <si>
    <t>połowa 2009 r.</t>
  </si>
  <si>
    <t>źródło: Open Finance</t>
  </si>
  <si>
    <t>Żródło: Open Finance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</si>
</sst>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17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9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B16" sqref="B16"/>
    </sheetView>
  </sheetViews>
  <sheetFormatPr defaultColWidth="8.796875" defaultRowHeight="14.25"/>
  <cols>
    <col min="1" max="1" width="31.3984375" style="0" customWidth="1"/>
    <col min="2" max="4" width="12.5" style="4" customWidth="1"/>
    <col min="8" max="8" width="11.8984375" style="0" customWidth="1"/>
  </cols>
  <sheetData>
    <row r="1" spans="1:4" ht="15">
      <c r="A1" s="1" t="s">
        <v>27</v>
      </c>
      <c r="B1" s="8"/>
      <c r="C1" s="8"/>
      <c r="D1" s="8"/>
    </row>
    <row r="2" spans="1:4" ht="14.25">
      <c r="A2" s="9" t="s">
        <v>28</v>
      </c>
      <c r="B2" s="10" t="s">
        <v>29</v>
      </c>
      <c r="C2" s="2" t="s">
        <v>30</v>
      </c>
      <c r="D2" s="3" t="s">
        <v>31</v>
      </c>
    </row>
    <row r="3" spans="1:4" ht="14.25">
      <c r="A3" s="3" t="s">
        <v>32</v>
      </c>
      <c r="B3" s="11">
        <v>1404.0409343759839</v>
      </c>
      <c r="C3" s="11">
        <v>1927.0959185078714</v>
      </c>
      <c r="D3" s="12">
        <f>(C3-B3)/B3</f>
        <v>0.37253542352335733</v>
      </c>
    </row>
    <row r="4" spans="1:4" ht="14.25">
      <c r="A4" s="3" t="s">
        <v>33</v>
      </c>
      <c r="B4" s="11">
        <v>1339.7925550863238</v>
      </c>
      <c r="C4" s="11">
        <v>2170.049392174761</v>
      </c>
      <c r="D4" s="12">
        <f aca="true" t="shared" si="0" ref="D4:D9">(C4-B4)/B4</f>
        <v>0.6196905886187308</v>
      </c>
    </row>
    <row r="5" spans="1:4" ht="14.25">
      <c r="A5" s="3" t="s">
        <v>34</v>
      </c>
      <c r="B5" s="11">
        <v>1305.4177895826272</v>
      </c>
      <c r="C5" s="11">
        <v>2249.845130902578</v>
      </c>
      <c r="D5" s="12">
        <f t="shared" si="0"/>
        <v>0.7234674974223437</v>
      </c>
    </row>
    <row r="6" spans="1:4" ht="14.25">
      <c r="A6" s="3" t="s">
        <v>35</v>
      </c>
      <c r="B6" s="11">
        <v>1414.8206147358692</v>
      </c>
      <c r="C6" s="11">
        <v>2538.8751058087933</v>
      </c>
      <c r="D6" s="12">
        <f t="shared" si="0"/>
        <v>0.7944855194824626</v>
      </c>
    </row>
    <row r="7" spans="1:4" ht="14.25">
      <c r="A7" s="3" t="s">
        <v>36</v>
      </c>
      <c r="B7" s="11">
        <v>1471.5640037491803</v>
      </c>
      <c r="C7" s="11">
        <v>2790.6983565069577</v>
      </c>
      <c r="D7" s="12">
        <f t="shared" si="0"/>
        <v>0.8964165672692116</v>
      </c>
    </row>
    <row r="8" spans="1:4" ht="14.25">
      <c r="A8" s="3" t="s">
        <v>37</v>
      </c>
      <c r="B8" s="11">
        <v>1525.8169540396086</v>
      </c>
      <c r="C8" s="11">
        <v>2101.260464288125</v>
      </c>
      <c r="D8" s="12">
        <f t="shared" si="0"/>
        <v>0.3771379710554577</v>
      </c>
    </row>
    <row r="9" spans="1:4" ht="14.25">
      <c r="A9" s="3" t="s">
        <v>38</v>
      </c>
      <c r="B9" s="11">
        <v>1549.9591001628967</v>
      </c>
      <c r="C9" s="11">
        <v>2020.448416737294</v>
      </c>
      <c r="D9" s="12">
        <f t="shared" si="0"/>
        <v>0.30354950432237227</v>
      </c>
    </row>
    <row r="10" spans="1:4" ht="14.25">
      <c r="A10" s="13" t="s">
        <v>39</v>
      </c>
      <c r="B10" s="8"/>
      <c r="C10" s="8"/>
      <c r="D10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E24" sqref="E24"/>
    </sheetView>
  </sheetViews>
  <sheetFormatPr defaultColWidth="8.796875" defaultRowHeight="14.25"/>
  <cols>
    <col min="1" max="1" width="26.09765625" style="0" customWidth="1"/>
    <col min="2" max="2" width="15.8984375" style="0" customWidth="1"/>
  </cols>
  <sheetData>
    <row r="1" spans="1:2" ht="15">
      <c r="A1" s="5" t="s">
        <v>0</v>
      </c>
      <c r="B1" s="5" t="s">
        <v>1</v>
      </c>
    </row>
    <row r="2" spans="1:2" ht="14.25" customHeight="1">
      <c r="A2" t="s">
        <v>2</v>
      </c>
      <c r="B2" t="s">
        <v>3</v>
      </c>
    </row>
    <row r="3" spans="1:2" ht="14.25">
      <c r="A3" t="s">
        <v>4</v>
      </c>
      <c r="B3" t="s">
        <v>3</v>
      </c>
    </row>
    <row r="4" spans="1:2" ht="14.25">
      <c r="A4" t="s">
        <v>5</v>
      </c>
      <c r="B4" t="s">
        <v>3</v>
      </c>
    </row>
    <row r="5" spans="1:2" ht="14.25">
      <c r="A5" t="s">
        <v>6</v>
      </c>
      <c r="B5" t="s">
        <v>3</v>
      </c>
    </row>
    <row r="6" spans="1:2" ht="14.25">
      <c r="A6" t="s">
        <v>7</v>
      </c>
      <c r="B6" t="s">
        <v>3</v>
      </c>
    </row>
    <row r="7" spans="1:2" ht="14.25">
      <c r="A7" t="s">
        <v>8</v>
      </c>
      <c r="B7" t="s">
        <v>9</v>
      </c>
    </row>
    <row r="8" spans="1:2" ht="14.25">
      <c r="A8" t="s">
        <v>10</v>
      </c>
      <c r="B8" s="6">
        <v>0.01</v>
      </c>
    </row>
    <row r="9" spans="1:2" ht="14.25" customHeight="1">
      <c r="A9" t="s">
        <v>11</v>
      </c>
      <c r="B9" s="7">
        <v>0.015</v>
      </c>
    </row>
    <row r="10" spans="1:2" ht="14.25">
      <c r="A10" t="s">
        <v>12</v>
      </c>
      <c r="B10" t="s">
        <v>3</v>
      </c>
    </row>
    <row r="11" spans="1:2" ht="14.25">
      <c r="A11" t="s">
        <v>13</v>
      </c>
      <c r="B11" t="s">
        <v>3</v>
      </c>
    </row>
    <row r="12" spans="1:2" ht="14.25">
      <c r="A12" t="s">
        <v>14</v>
      </c>
      <c r="B12" t="s">
        <v>3</v>
      </c>
    </row>
    <row r="13" spans="1:2" ht="14.25">
      <c r="A13" t="s">
        <v>15</v>
      </c>
      <c r="B13" t="s">
        <v>3</v>
      </c>
    </row>
    <row r="14" spans="1:2" ht="14.25">
      <c r="A14" t="s">
        <v>16</v>
      </c>
      <c r="B14" t="s">
        <v>3</v>
      </c>
    </row>
    <row r="15" spans="1:2" ht="14.25">
      <c r="A15" t="s">
        <v>17</v>
      </c>
      <c r="B15" t="s">
        <v>18</v>
      </c>
    </row>
    <row r="16" spans="1:2" ht="14.25">
      <c r="A16" t="s">
        <v>19</v>
      </c>
      <c r="B16" t="s">
        <v>3</v>
      </c>
    </row>
    <row r="17" spans="1:2" ht="14.25">
      <c r="A17" t="s">
        <v>20</v>
      </c>
      <c r="B17" t="s">
        <v>3</v>
      </c>
    </row>
    <row r="18" spans="1:2" ht="14.25">
      <c r="A18" t="s">
        <v>21</v>
      </c>
      <c r="B18" t="s">
        <v>22</v>
      </c>
    </row>
    <row r="19" spans="1:2" ht="14.25" customHeight="1">
      <c r="A19" t="s">
        <v>23</v>
      </c>
      <c r="B19" t="s">
        <v>3</v>
      </c>
    </row>
    <row r="20" spans="1:2" ht="14.25">
      <c r="A20" t="s">
        <v>24</v>
      </c>
      <c r="B20" t="s">
        <v>3</v>
      </c>
    </row>
    <row r="21" spans="1:2" ht="14.25">
      <c r="A21" t="s">
        <v>25</v>
      </c>
      <c r="B21" t="s">
        <v>26</v>
      </c>
    </row>
    <row r="23" ht="14.25">
      <c r="A23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Krasoń</dc:creator>
  <cp:keywords/>
  <dc:description/>
  <cp:lastModifiedBy>sluniewski</cp:lastModifiedBy>
  <dcterms:created xsi:type="dcterms:W3CDTF">2009-08-20T09:53:06Z</dcterms:created>
  <dcterms:modified xsi:type="dcterms:W3CDTF">2009-08-28T12:41:31Z</dcterms:modified>
  <cp:category/>
  <cp:version/>
  <cp:contentType/>
  <cp:contentStatus/>
</cp:coreProperties>
</file>